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<sst xmlns="http://schemas.openxmlformats.org/spreadsheetml/2006/main" count="50" uniqueCount="38">
  <si>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</si>
  <si>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</si>
  <si>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</si>
  <si>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</si>
  <si>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</si>
  <si>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</si>
  <si>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</si>
  <si>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</si>
  <si>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</si>
  <si>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</si>
  <si>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</si>
  <si>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</si>
  <si>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</si>
  <si>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</si>
  <si>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</si>
  <si>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</si>
  <si>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</si>
  <si>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</si>
  <si>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</si>
  <si>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</si>
  <si>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</si>
  <si>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</si>
  <si>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</si>
  <si>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</si>
  <si>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</si>
  <si>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</si>
  <si>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</si>
  <si>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</si>
  <si>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</si>
  <si>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</si>
  <si>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</si>
  <si>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2530,00 м2</t>
  </si>
  <si>
    <t xml:space="preserve">                                                                              Баженова, дом № 14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</si>
  <si>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</si>
  <si>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23,32  руб./м2</t>
  </si>
  <si>
    <t>Сумма ,начисленная за содержание и текущий ремонт,руб./год                                                   707 995,2 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</si>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</sst>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2530</v>
      </c>
      <c r="E8" s="15">
        <v>0.79</v>
      </c>
      <c r="F8" s="5">
        <f t="shared" ref="F8:F13" si="0">D8*E8*12</f>
        <v>23984.400000000001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2530</v>
      </c>
      <c r="E9" s="15">
        <v>1.19</v>
      </c>
      <c r="F9" s="5">
        <f t="shared" si="0"/>
        <v>36128.399999999994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2530</v>
      </c>
      <c r="E10" s="15">
        <v>0.73</v>
      </c>
      <c r="F10" s="5">
        <f t="shared" si="0"/>
        <v>22162.799999999999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2530</v>
      </c>
      <c r="E11" s="15">
        <v>4.45</v>
      </c>
      <c r="F11" s="5">
        <f t="shared" si="0"/>
        <v>135102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2530</v>
      </c>
      <c r="E12" s="15">
        <v>1.1499999999999999</v>
      </c>
      <c r="F12" s="5">
        <f t="shared" si="0"/>
        <v>34914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2530</v>
      </c>
      <c r="E13" s="15">
        <v>0.12</v>
      </c>
      <c r="F13" s="5">
        <f t="shared" si="0"/>
        <v>3643.2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2530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2530</v>
      </c>
      <c r="E15" s="15">
        <v>0.55000000000000004</v>
      </c>
      <c r="F15" s="5">
        <f t="shared" ref="F15:F20" si="2">D15*E15*12</f>
        <v>16698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2530</v>
      </c>
      <c r="E16" s="15">
        <v>2.33</v>
      </c>
      <c r="F16" s="5">
        <f t="shared" si="2"/>
        <v>70738.8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2530</v>
      </c>
      <c r="E17" s="15">
        <v>3.5</v>
      </c>
      <c r="F17" s="5">
        <f t="shared" si="2"/>
        <v>106260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2530</v>
      </c>
      <c r="E18" s="9">
        <v>2.15</v>
      </c>
      <c r="F18" s="9">
        <f t="shared" si="2"/>
        <v>65274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2530</v>
      </c>
      <c r="E19" s="9">
        <v>4.03</v>
      </c>
      <c r="F19" s="9">
        <f t="shared" si="2"/>
        <v>122350.80000000002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2530</v>
      </c>
      <c r="E20" s="9">
        <v>2.33</v>
      </c>
      <c r="F20" s="9">
        <f t="shared" si="2"/>
        <v>70738.8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707995.20000000007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2025-03-03T11:18:15Z</cp:lastPrinted>
  <dcterms:created xsi:type="dcterms:W3CDTF">2020-09-17T07:37:22Z</dcterms:created>
  <dcterms:modified xsi:type="dcterms:W3CDTF">2025-03-03T12:29:23Z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